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emOffice\Edem\Прайс-листы 2024\"/>
    </mc:Choice>
  </mc:AlternateContent>
  <bookViews>
    <workbookView xWindow="0" yWindow="0" windowWidth="23040" windowHeight="7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" i="1" l="1"/>
  <c r="E4" i="1"/>
  <c r="E7" i="1"/>
  <c r="E8" i="1"/>
  <c r="E9" i="1"/>
  <c r="E10" i="1"/>
  <c r="E11" i="1"/>
  <c r="E13" i="1"/>
  <c r="E14" i="1"/>
  <c r="E17" i="1"/>
</calcChain>
</file>

<file path=xl/sharedStrings.xml><?xml version="1.0" encoding="utf-8"?>
<sst xmlns="http://schemas.openxmlformats.org/spreadsheetml/2006/main" count="65" uniqueCount="52">
  <si>
    <t>№ п/п</t>
  </si>
  <si>
    <t>Наименование</t>
  </si>
  <si>
    <t>Цвет</t>
  </si>
  <si>
    <t>d 12</t>
  </si>
  <si>
    <t>d 11</t>
  </si>
  <si>
    <t>Ковыль "Стипа"</t>
  </si>
  <si>
    <t>зеленый</t>
  </si>
  <si>
    <t>С 1</t>
  </si>
  <si>
    <t xml:space="preserve">С 1 </t>
  </si>
  <si>
    <t>С 1,6</t>
  </si>
  <si>
    <t>Розничный отдел: +7-967-211-32-10 Стройкова Наталья</t>
  </si>
  <si>
    <t xml:space="preserve"> </t>
  </si>
  <si>
    <t>Менеджер по продажам:  Фролова Александра  +7-929-508-92-82</t>
  </si>
  <si>
    <t>Пампасная трава</t>
  </si>
  <si>
    <t xml:space="preserve">Осока бронзовая </t>
  </si>
  <si>
    <t>С 1,5</t>
  </si>
  <si>
    <t>Ассортимент продукции                цены 2024 года                    Декоративные травы и Злаки</t>
  </si>
  <si>
    <t>Андропогон</t>
  </si>
  <si>
    <t>С 2</t>
  </si>
  <si>
    <t>Овсяница сизая</t>
  </si>
  <si>
    <t>Ячмень гривастый</t>
  </si>
  <si>
    <t>Зайцехвост</t>
  </si>
  <si>
    <t>Циперус</t>
  </si>
  <si>
    <t>Канареечник (Фалярис)</t>
  </si>
  <si>
    <t>Arctic Sun</t>
  </si>
  <si>
    <t>C 1,5</t>
  </si>
  <si>
    <t>C 2</t>
  </si>
  <si>
    <t xml:space="preserve">Дешампсия </t>
  </si>
  <si>
    <t>Шучка дернистая</t>
  </si>
  <si>
    <t>Карекс</t>
  </si>
  <si>
    <t>Пенисетум</t>
  </si>
  <si>
    <t>бордовый</t>
  </si>
  <si>
    <t>Мюленбергия волосовидная</t>
  </si>
  <si>
    <t>бронзовый</t>
  </si>
  <si>
    <t>Bunny Tails</t>
  </si>
  <si>
    <t>Zumula</t>
  </si>
  <si>
    <t>Аир обыкновенный</t>
  </si>
  <si>
    <t>Щучка</t>
  </si>
  <si>
    <t>Основная цена*</t>
  </si>
  <si>
    <t>Цена со скидкой при оплате по эквайрингу**</t>
  </si>
  <si>
    <t>Цена со скидкой при оплате наличными ***</t>
  </si>
  <si>
    <t>тара</t>
  </si>
  <si>
    <t>голубая, зеленая</t>
  </si>
  <si>
    <t xml:space="preserve">тросникововидный </t>
  </si>
  <si>
    <t>*</t>
  </si>
  <si>
    <t>Цена при оплате на расчётный счёт организации</t>
  </si>
  <si>
    <t>**</t>
  </si>
  <si>
    <t>При оплате по эквайрингу предоставляется скидка 7% от основной цены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</si>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</sst>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omic Sans MS"/>
      <family val="4"/>
      <charset val="204"/>
    </font>
    <font>
      <b/>
      <sz val="18"/>
      <name val="Comic Sans MS"/>
      <family val="4"/>
      <charset val="204"/>
    </font>
    <font>
      <sz val="14"/>
      <name val="Comic Sans MS"/>
      <family val="4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omic Sans MS"/>
      <family val="4"/>
      <charset val="204"/>
    </font>
    <font>
      <sz val="10"/>
      <color theme="1"/>
      <name val="Comic Sans MS"/>
      <family val="4"/>
      <charset val="204"/>
    </font>
    <font>
      <sz val="14"/>
      <color theme="1"/>
      <name val="Comic Sans MS"/>
      <family val="4"/>
      <charset val="204"/>
    </font>
    <font>
      <b/>
      <sz val="14"/>
      <name val="Comic Sans MS"/>
      <family val="4"/>
      <charset val="204"/>
    </font>
    <font>
      <b/>
      <sz val="10"/>
      <name val="Comic Sans MS"/>
      <family val="4"/>
      <charset val="204"/>
    </font>
    <font>
      <b/>
      <sz val="10"/>
      <color theme="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distributed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8" fillId="2" borderId="0" xfId="0" applyFont="1" applyFill="1"/>
    <xf numFmtId="14" fontId="9" fillId="2" borderId="0" xfId="0" applyNumberFormat="1" applyFont="1" applyFill="1"/>
    <xf numFmtId="0" fontId="6" fillId="2" borderId="0" xfId="0" applyFont="1" applyFill="1"/>
    <xf numFmtId="164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distributed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top"/>
    </xf>
    <xf numFmtId="14" fontId="0" fillId="0" borderId="0" xfId="0" applyNumberFormat="1"/>
    <xf numFmtId="0" fontId="10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distributed"/>
    </xf>
    <xf numFmtId="0" fontId="3" fillId="2" borderId="4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455295</xdr:colOff>
      <xdr:row>0</xdr:row>
      <xdr:rowOff>60960</xdr:rowOff>
    </xdr:from>
    <xdr:to>
      <xdr:col>2</xdr:col>
      <xdr:colOff>1129665</xdr:colOff>
      <xdr:row>0</xdr:row>
      <xdr:rowOff>1172949</xdr:rowOff>
    </xdr:to>
    <xdr:pic>
      <xdr:nvPicPr>
        <xdr:cNvPr id="3" name="Рисунок 2" descr="Лого мини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117" r="4044"/>
        <a:stretch>
          <a:fillRect/>
        </a:stretch>
      </xdr:blipFill>
      <xdr:spPr>
        <a:xfrm>
          <a:off x="855345" y="60960"/>
          <a:ext cx="2465070" cy="111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3" workbookViewId="0">
      <selection activeCell="B24" sqref="B24:G24"/>
    </sheetView>
  </sheetViews>
  <sheetFormatPr defaultRowHeight="15" x14ac:dyDescent="0.25"/>
  <cols>
    <col min="1" max="1" width="6" customWidth="1"/>
    <col min="2" max="2" width="26.85546875" customWidth="1"/>
    <col min="3" max="3" width="27.42578125" customWidth="1"/>
    <col min="4" max="4" width="8" customWidth="1"/>
    <col min="5" max="5" width="18" customWidth="1"/>
    <col min="6" max="7" width="13.42578125" customWidth="1"/>
  </cols>
  <sheetData>
    <row r="1" spans="1:10" ht="99.6" customHeight="1" x14ac:dyDescent="0.6">
      <c r="A1" s="10"/>
      <c r="B1" s="11"/>
      <c r="C1" s="23"/>
      <c r="D1" s="29" t="s">
        <v>16</v>
      </c>
      <c r="E1" s="29"/>
      <c r="F1" s="29"/>
      <c r="G1" s="29"/>
    </row>
    <row r="2" spans="1:10" s="3" customFormat="1" ht="45.6" customHeight="1" x14ac:dyDescent="0.25">
      <c r="A2" s="2" t="s">
        <v>0</v>
      </c>
      <c r="B2" s="2" t="s">
        <v>1</v>
      </c>
      <c r="C2" s="2" t="s">
        <v>2</v>
      </c>
      <c r="D2" s="2" t="s">
        <v>41</v>
      </c>
      <c r="E2" s="20" t="s">
        <v>38</v>
      </c>
      <c r="F2" s="21" t="s">
        <v>39</v>
      </c>
      <c r="G2" s="21" t="s">
        <v>40</v>
      </c>
      <c r="J2" s="3" t="s">
        <v>11</v>
      </c>
    </row>
    <row r="3" spans="1:10" s="3" customFormat="1" ht="19.899999999999999" customHeight="1" x14ac:dyDescent="0.25">
      <c r="A3" s="2">
        <v>1</v>
      </c>
      <c r="B3" s="14" t="s">
        <v>36</v>
      </c>
      <c r="C3" s="14" t="s">
        <v>6</v>
      </c>
      <c r="D3" s="13" t="s">
        <v>18</v>
      </c>
      <c r="E3" s="9">
        <v>240</v>
      </c>
      <c r="F3" s="9">
        <v>223</v>
      </c>
      <c r="G3" s="9">
        <v>220</v>
      </c>
    </row>
    <row r="4" spans="1:10" s="3" customFormat="1" ht="19.899999999999999" customHeight="1" x14ac:dyDescent="0.25">
      <c r="A4" s="2">
        <v>2</v>
      </c>
      <c r="B4" s="14" t="s">
        <v>17</v>
      </c>
      <c r="C4" s="15" t="s">
        <v>31</v>
      </c>
      <c r="D4" s="13" t="s">
        <v>18</v>
      </c>
      <c r="E4" s="9">
        <f t="shared" ref="E4:E17" si="0">G4+G4/10</f>
        <v>275</v>
      </c>
      <c r="F4" s="9">
        <v>256</v>
      </c>
      <c r="G4" s="9">
        <v>250</v>
      </c>
    </row>
    <row r="5" spans="1:10" s="3" customFormat="1" ht="19.899999999999999" customHeight="1" x14ac:dyDescent="0.25">
      <c r="A5" s="2">
        <v>3</v>
      </c>
      <c r="B5" s="16" t="s">
        <v>21</v>
      </c>
      <c r="C5" s="14" t="s">
        <v>6</v>
      </c>
      <c r="D5" s="18" t="s">
        <v>4</v>
      </c>
      <c r="E5" s="9">
        <v>200</v>
      </c>
      <c r="F5" s="9">
        <f t="shared" ref="F5" si="1">E5-E5/100*7</f>
        <v>186</v>
      </c>
      <c r="G5" s="9">
        <v>180</v>
      </c>
    </row>
    <row r="6" spans="1:10" s="3" customFormat="1" ht="19.899999999999999" customHeight="1" x14ac:dyDescent="0.25">
      <c r="A6" s="2">
        <v>4</v>
      </c>
      <c r="B6" s="14" t="s">
        <v>27</v>
      </c>
      <c r="C6" s="17" t="s">
        <v>28</v>
      </c>
      <c r="D6" s="13" t="s">
        <v>15</v>
      </c>
      <c r="E6" s="9">
        <v>240</v>
      </c>
      <c r="F6" s="9">
        <v>223</v>
      </c>
      <c r="G6" s="9">
        <v>220</v>
      </c>
    </row>
    <row r="7" spans="1:10" s="3" customFormat="1" ht="19.899999999999999" customHeight="1" x14ac:dyDescent="0.25">
      <c r="A7" s="2">
        <v>5</v>
      </c>
      <c r="B7" s="16" t="s">
        <v>29</v>
      </c>
      <c r="C7" s="14" t="s">
        <v>6</v>
      </c>
      <c r="D7" s="13" t="s">
        <v>18</v>
      </c>
      <c r="E7" s="9">
        <f t="shared" si="0"/>
        <v>275</v>
      </c>
      <c r="F7" s="9">
        <v>256</v>
      </c>
      <c r="G7" s="9">
        <v>250</v>
      </c>
    </row>
    <row r="8" spans="1:10" s="3" customFormat="1" ht="19.899999999999999" customHeight="1" x14ac:dyDescent="0.25">
      <c r="A8" s="27">
        <v>6</v>
      </c>
      <c r="B8" s="26" t="s">
        <v>23</v>
      </c>
      <c r="C8" s="17" t="s">
        <v>43</v>
      </c>
      <c r="D8" s="18" t="s">
        <v>25</v>
      </c>
      <c r="E8" s="9">
        <f t="shared" si="0"/>
        <v>220</v>
      </c>
      <c r="F8" s="9">
        <v>205</v>
      </c>
      <c r="G8" s="9">
        <v>200</v>
      </c>
    </row>
    <row r="9" spans="1:10" s="3" customFormat="1" ht="19.899999999999999" customHeight="1" x14ac:dyDescent="0.25">
      <c r="A9" s="28"/>
      <c r="B9" s="26"/>
      <c r="C9" s="17" t="s">
        <v>24</v>
      </c>
      <c r="D9" s="13" t="s">
        <v>26</v>
      </c>
      <c r="E9" s="9">
        <f t="shared" si="0"/>
        <v>330</v>
      </c>
      <c r="F9" s="9">
        <v>307</v>
      </c>
      <c r="G9" s="9">
        <v>300</v>
      </c>
    </row>
    <row r="10" spans="1:10" s="4" customFormat="1" ht="21" x14ac:dyDescent="0.3">
      <c r="A10" s="2">
        <v>7</v>
      </c>
      <c r="B10" s="14" t="s">
        <v>5</v>
      </c>
      <c r="C10" s="14" t="s">
        <v>6</v>
      </c>
      <c r="D10" s="18" t="s">
        <v>4</v>
      </c>
      <c r="E10" s="9">
        <f t="shared" si="0"/>
        <v>165</v>
      </c>
      <c r="F10" s="9">
        <v>153</v>
      </c>
      <c r="G10" s="9">
        <v>150</v>
      </c>
    </row>
    <row r="11" spans="1:10" s="4" customFormat="1" ht="42" x14ac:dyDescent="0.3">
      <c r="A11" s="2">
        <v>8</v>
      </c>
      <c r="B11" s="22" t="s">
        <v>32</v>
      </c>
      <c r="C11" s="12" t="s">
        <v>6</v>
      </c>
      <c r="D11" s="13" t="s">
        <v>4</v>
      </c>
      <c r="E11" s="9">
        <f t="shared" si="0"/>
        <v>220</v>
      </c>
      <c r="F11" s="9">
        <v>205</v>
      </c>
      <c r="G11" s="9">
        <v>200</v>
      </c>
    </row>
    <row r="12" spans="1:10" s="4" customFormat="1" ht="37.5" customHeight="1" x14ac:dyDescent="0.3">
      <c r="A12" s="2">
        <v>9</v>
      </c>
      <c r="B12" s="16" t="s">
        <v>19</v>
      </c>
      <c r="C12" s="17" t="s">
        <v>42</v>
      </c>
      <c r="D12" s="18" t="s">
        <v>7</v>
      </c>
      <c r="E12" s="9">
        <v>210</v>
      </c>
      <c r="F12" s="9">
        <v>195</v>
      </c>
      <c r="G12" s="9">
        <v>190</v>
      </c>
    </row>
    <row r="13" spans="1:10" s="4" customFormat="1" ht="21" x14ac:dyDescent="0.3">
      <c r="A13" s="2">
        <v>10</v>
      </c>
      <c r="B13" s="14" t="s">
        <v>14</v>
      </c>
      <c r="C13" s="12" t="s">
        <v>33</v>
      </c>
      <c r="D13" s="13" t="s">
        <v>9</v>
      </c>
      <c r="E13" s="9">
        <f t="shared" si="0"/>
        <v>220</v>
      </c>
      <c r="F13" s="9">
        <v>205</v>
      </c>
      <c r="G13" s="9">
        <v>200</v>
      </c>
    </row>
    <row r="14" spans="1:10" s="4" customFormat="1" ht="21" x14ac:dyDescent="0.3">
      <c r="A14" s="2">
        <v>11</v>
      </c>
      <c r="B14" s="14" t="s">
        <v>13</v>
      </c>
      <c r="C14" s="12" t="s">
        <v>6</v>
      </c>
      <c r="D14" s="13" t="s">
        <v>18</v>
      </c>
      <c r="E14" s="9">
        <f t="shared" si="0"/>
        <v>275</v>
      </c>
      <c r="F14" s="9">
        <v>256</v>
      </c>
      <c r="G14" s="9">
        <v>250</v>
      </c>
    </row>
    <row r="15" spans="1:10" s="4" customFormat="1" ht="21" x14ac:dyDescent="0.3">
      <c r="A15" s="2">
        <v>12</v>
      </c>
      <c r="B15" s="19" t="s">
        <v>30</v>
      </c>
      <c r="C15" s="15" t="s">
        <v>6</v>
      </c>
      <c r="D15" s="13" t="s">
        <v>18</v>
      </c>
      <c r="E15" s="9">
        <v>265</v>
      </c>
      <c r="F15" s="9">
        <v>246</v>
      </c>
      <c r="G15" s="9">
        <v>240</v>
      </c>
    </row>
    <row r="16" spans="1:10" s="4" customFormat="1" ht="21" x14ac:dyDescent="0.3">
      <c r="A16" s="2">
        <v>13</v>
      </c>
      <c r="B16" s="14" t="s">
        <v>22</v>
      </c>
      <c r="C16" s="15" t="s">
        <v>35</v>
      </c>
      <c r="D16" s="13" t="s">
        <v>8</v>
      </c>
      <c r="E16" s="9">
        <v>395</v>
      </c>
      <c r="F16" s="9">
        <v>367</v>
      </c>
      <c r="G16" s="9">
        <v>360</v>
      </c>
    </row>
    <row r="17" spans="1:7" s="4" customFormat="1" ht="21" x14ac:dyDescent="0.3">
      <c r="A17" s="2">
        <v>14</v>
      </c>
      <c r="B17" s="14" t="s">
        <v>37</v>
      </c>
      <c r="C17" s="15"/>
      <c r="D17" s="13" t="s">
        <v>7</v>
      </c>
      <c r="E17" s="9">
        <f t="shared" si="0"/>
        <v>275</v>
      </c>
      <c r="F17" s="9">
        <v>256</v>
      </c>
      <c r="G17" s="9">
        <v>250</v>
      </c>
    </row>
    <row r="18" spans="1:7" s="4" customFormat="1" ht="21" x14ac:dyDescent="0.3">
      <c r="A18" s="2">
        <v>15</v>
      </c>
      <c r="B18" s="14" t="s">
        <v>20</v>
      </c>
      <c r="C18" s="15" t="s">
        <v>34</v>
      </c>
      <c r="D18" s="13" t="s">
        <v>3</v>
      </c>
      <c r="E18" s="9">
        <v>310</v>
      </c>
      <c r="F18" s="9">
        <v>288</v>
      </c>
      <c r="G18" s="9">
        <v>280</v>
      </c>
    </row>
    <row r="19" spans="1:7" s="3" customFormat="1" ht="16.5" x14ac:dyDescent="0.3">
      <c r="A19" s="24" t="s">
        <v>44</v>
      </c>
      <c r="B19" s="30" t="s">
        <v>45</v>
      </c>
      <c r="C19" s="30"/>
      <c r="D19" s="30"/>
      <c r="E19" s="30"/>
      <c r="F19" s="30"/>
      <c r="G19" s="30"/>
    </row>
    <row r="20" spans="1:7" s="3" customFormat="1" ht="16.5" x14ac:dyDescent="0.3">
      <c r="A20" s="24" t="s">
        <v>46</v>
      </c>
      <c r="B20" s="31" t="s">
        <v>47</v>
      </c>
      <c r="C20" s="31"/>
      <c r="D20" s="31"/>
      <c r="E20" s="31"/>
      <c r="F20" s="31"/>
      <c r="G20" s="31"/>
    </row>
    <row r="21" spans="1:7" s="3" customFormat="1" ht="16.5" x14ac:dyDescent="0.3">
      <c r="A21" s="24" t="s">
        <v>48</v>
      </c>
      <c r="B21" s="31" t="s">
        <v>49</v>
      </c>
      <c r="C21" s="31"/>
      <c r="D21" s="31"/>
      <c r="E21" s="31"/>
      <c r="F21" s="31"/>
      <c r="G21" s="31"/>
    </row>
    <row r="22" spans="1:7" s="3" customFormat="1" ht="16.5" x14ac:dyDescent="0.3">
      <c r="A22" s="24" t="s">
        <v>50</v>
      </c>
      <c r="B22" s="31" t="s">
        <v>51</v>
      </c>
      <c r="C22" s="31"/>
      <c r="D22" s="31"/>
      <c r="E22" s="31"/>
      <c r="F22" s="31"/>
      <c r="G22" s="31"/>
    </row>
    <row r="23" spans="1:7" s="3" customFormat="1" ht="56.25" customHeight="1" x14ac:dyDescent="0.3">
      <c r="A23" s="5"/>
      <c r="B23" s="32" t="s">
        <v>12</v>
      </c>
      <c r="C23" s="32"/>
      <c r="D23" s="32"/>
      <c r="E23" s="32"/>
      <c r="F23" s="32"/>
      <c r="G23" s="32"/>
    </row>
    <row r="24" spans="1:7" ht="25.15" customHeight="1" x14ac:dyDescent="0.3">
      <c r="A24" s="5"/>
      <c r="B24" s="32" t="s">
        <v>10</v>
      </c>
      <c r="C24" s="32"/>
      <c r="D24" s="32"/>
      <c r="E24" s="32"/>
      <c r="F24" s="32"/>
      <c r="G24" s="32"/>
    </row>
    <row r="25" spans="1:7" ht="25.15" customHeight="1" x14ac:dyDescent="0.3">
      <c r="A25" s="5"/>
      <c r="B25" s="5"/>
      <c r="C25" s="6"/>
      <c r="D25" s="5"/>
      <c r="E25" s="7"/>
      <c r="F25" s="3"/>
      <c r="G25" s="25">
        <v>45380</v>
      </c>
    </row>
    <row r="26" spans="1:7" ht="25.15" customHeight="1" x14ac:dyDescent="0.25">
      <c r="A26" s="5"/>
      <c r="B26" s="5"/>
      <c r="C26" s="8"/>
      <c r="D26" s="5"/>
      <c r="E26" s="3"/>
      <c r="F26" s="3"/>
    </row>
    <row r="27" spans="1:7" ht="25.15" customHeight="1" x14ac:dyDescent="0.25">
      <c r="A27" s="5"/>
      <c r="B27" s="1"/>
      <c r="C27" s="5"/>
      <c r="D27" s="5"/>
      <c r="E27" s="5"/>
      <c r="F27" s="3"/>
    </row>
    <row r="28" spans="1:7" ht="25.15" customHeight="1" x14ac:dyDescent="0.25">
      <c r="A28" s="1"/>
      <c r="B28" s="1"/>
      <c r="C28" s="1"/>
      <c r="D28" s="1"/>
      <c r="E28" s="1"/>
    </row>
    <row r="29" spans="1:7" ht="25.15" customHeight="1" x14ac:dyDescent="0.25">
      <c r="A29" s="1"/>
      <c r="B29" s="1"/>
      <c r="C29" s="1"/>
      <c r="D29" s="1"/>
      <c r="E29" s="1"/>
    </row>
    <row r="30" spans="1:7" ht="25.15" customHeight="1" x14ac:dyDescent="0.25">
      <c r="A30" s="1"/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B37" s="1"/>
      <c r="C37" s="1"/>
      <c r="D37" s="1"/>
      <c r="E37" s="1"/>
    </row>
    <row r="38" spans="1:5" x14ac:dyDescent="0.25">
      <c r="C38" s="1"/>
    </row>
  </sheetData>
  <sortState ref="B76:F105">
    <sortCondition ref="B75"/>
  </sortState>
  <mergeCells count="9">
    <mergeCell ref="B21:G21"/>
    <mergeCell ref="B22:G22"/>
    <mergeCell ref="B23:G23"/>
    <mergeCell ref="B24:G24"/>
    <mergeCell ref="B8:B9"/>
    <mergeCell ref="A8:A9"/>
    <mergeCell ref="D1:G1"/>
    <mergeCell ref="B19:G19"/>
    <mergeCell ref="B20:G20"/>
  </mergeCells>
  <phoneticPr fontId="7" type="noConversion"/>
  <pageMargins left="0.11811023622047245" right="0" top="0" bottom="0" header="0.11811023622047245" footer="0.11811023622047245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2024-04-09T13:58:24Z</cp:lastPrinted>
  <dcterms:created xsi:type="dcterms:W3CDTF">2012-04-17T05:57:20Z</dcterms:created>
  <dcterms:modified xsi:type="dcterms:W3CDTF">2024-04-11T08:38:24Z</dcterms:modified>
</cp:coreProperties>
</file>